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T:\Alliance\Hospital DEI Learning Collab\Resources\"/>
    </mc:Choice>
  </mc:AlternateContent>
  <xr:revisionPtr revIDLastSave="0" documentId="13_ncr:1_{5D573AD5-BC41-4B0F-8D0F-2559CA3BBBF0}" xr6:coauthVersionLast="47" xr6:coauthVersionMax="47" xr10:uidLastSave="{00000000-0000-0000-0000-000000000000}"/>
  <bookViews>
    <workbookView xWindow="2037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4" roundtripDataSignature="AMtx7miVu2UMHKD/uIowwsZyJUmN8HOCgg=="/>
    </ext>
  </extLst>
</workbook>
</file>

<file path=xl/calcChain.xml><?xml version="1.0" encoding="utf-8"?>
<calcChain xmlns="http://schemas.openxmlformats.org/spreadsheetml/2006/main">
  <c r="B75" i="1" l="1"/>
  <c r="B76" i="1" s="1"/>
  <c r="B77" i="1" s="1"/>
</calcChain>
</file>

<file path=xl/sharedStrings.xml><?xml version="1.0" encoding="utf-8"?>
<sst xmlns="http://schemas.openxmlformats.org/spreadsheetml/2006/main" count="78" uniqueCount="67">
  <si>
    <t>TEAM MEMBERS:</t>
  </si>
  <si>
    <t>Notes</t>
  </si>
  <si>
    <t>Target Completion Date</t>
  </si>
  <si>
    <t>Deliverable</t>
  </si>
  <si>
    <t>Leader</t>
  </si>
  <si>
    <t>Team Members</t>
  </si>
  <si>
    <t>HOSPITAL:</t>
  </si>
  <si>
    <t>2022 (baseline)</t>
  </si>
  <si>
    <t>2022 
Target</t>
  </si>
  <si>
    <t>2023
Target</t>
  </si>
  <si>
    <t xml:space="preserve">
</t>
  </si>
  <si>
    <t>Desired Measure/Outcome</t>
  </si>
  <si>
    <t>RURAL HOSPITAL DEI LEARNING COLLABORATIVE- PROJECT GUIDE</t>
  </si>
  <si>
    <t>Leadership &amp; Governance Initiative</t>
  </si>
  <si>
    <t>Goals</t>
  </si>
  <si>
    <t>Turn The Curve</t>
  </si>
  <si>
    <t>1. Who are our customers?</t>
  </si>
  <si>
    <t>2. What's the story behind the curve?</t>
  </si>
  <si>
    <t>3. Who are our partners who have a role to play in turning the curve?</t>
  </si>
  <si>
    <t>4. What works to turn the curve?</t>
  </si>
  <si>
    <t>5. What is our action plan to turn the curve?</t>
  </si>
  <si>
    <t>Increase and improve partnerships with organizations to meet patients’ and communities’ needs.</t>
  </si>
  <si>
    <t>From Talk to Action</t>
  </si>
  <si>
    <t>2. How can we measure if our customers are better off?</t>
  </si>
  <si>
    <t>3. How can we measure if we're delivering services well?</t>
  </si>
  <si>
    <t>4. How are we doing on the most important measures?</t>
  </si>
  <si>
    <t>5. Who are the partners that have a role to play in doing better?</t>
  </si>
  <si>
    <t>6. What works to do better, including no-cost and low cost ideas?</t>
  </si>
  <si>
    <t>7. What do we propose to do?</t>
  </si>
  <si>
    <t>Increase transparency of data sharing with the board/governaning body.</t>
  </si>
  <si>
    <t>Improve accountability and collaboration of executives responsible for driving health equity, diversity, and inclusion initiatives.</t>
  </si>
  <si>
    <t>Cultural Learning Training &amp; Policy Initiative</t>
  </si>
  <si>
    <t>Implement and/or monitor cultural competency training amongst all employees and clinicians.</t>
  </si>
  <si>
    <t xml:space="preserve">Example Goals
</t>
  </si>
  <si>
    <t xml:space="preserve">Example Goal
</t>
  </si>
  <si>
    <t>Data Initiative</t>
  </si>
  <si>
    <t xml:space="preserve">Increase percent of workforce (staff and clinicians) trained regarding collection of self-reported REaL data. </t>
  </si>
  <si>
    <t xml:space="preserve">Increase percent of governance members who represent diverse and inclusive backgrounds. </t>
  </si>
  <si>
    <t xml:space="preserve">Increase percent of leadership who represent diverse and inclusive backgrounds. </t>
  </si>
  <si>
    <t xml:space="preserve">Increase percent of leaders who represent diverse and inclusive backgrounds. </t>
  </si>
  <si>
    <t xml:space="preserve">Increase percent of executives/leaders who have explicit roles or goals related to driving health equity, diversity, and inclusion practices in their performance priorities. </t>
  </si>
  <si>
    <t xml:space="preserve">Increase percent of patient records with REaL data fields. </t>
  </si>
  <si>
    <t xml:space="preserve">Increase percent of patient records with sexual orientation, gender identity and disability status data complete. </t>
  </si>
  <si>
    <t xml:space="preserve">Increase percent of patient records with social needs data complete (SCHA could also share their Z code encounter rate with hospitals) </t>
  </si>
  <si>
    <t xml:space="preserve">Increase percent of workforce trained regarding collection of social needs areas for patients. </t>
  </si>
  <si>
    <t xml:space="preserve">Increase percent of employees and clinicians who have completed cultural competency training. </t>
  </si>
  <si>
    <t xml:space="preserve">Increase percent of patient and family complaints related to cultural competency. </t>
  </si>
  <si>
    <t xml:space="preserve">Increase rate of patient satisfaction scores (HCAHPS, CG-CAHPS) pre- and post- cultural competency training stratified by race, ethnicity, and language preference. </t>
  </si>
  <si>
    <t xml:space="preserve">Increase percent of community partners that align with strategic priorities of the hospital or health system or community health needs assessment. </t>
  </si>
  <si>
    <t xml:space="preserve">Increase the collection, stratification, and use of REaL data ( Race, Ethnicity, and preferred Language), SOGI data (Sexual Orientation &amp; Gender Identity), and SDOH data (Social Determinants of Health). </t>
  </si>
  <si>
    <r>
      <t>4. IDENTIFY MEASURES OF SUCCESS:</t>
    </r>
    <r>
      <rPr>
        <sz val="11"/>
        <color rgb="FFF2F2F2"/>
        <rFont val="Calibri"/>
        <family val="2"/>
        <scheme val="minor"/>
      </rPr>
      <t xml:space="preserve"> All project topics correspond with measurements taken during baseline data collection. 
Please input corresponding data from your baseline data and any additional needed to measure your succesess.</t>
    </r>
  </si>
  <si>
    <r>
      <t>1. PROJECT TOPICS:</t>
    </r>
    <r>
      <rPr>
        <sz val="11"/>
        <color rgb="FFF2F2F2"/>
        <rFont val="Calibri"/>
        <family val="2"/>
        <scheme val="minor"/>
      </rPr>
      <t xml:space="preserve"> Please select a DEI project topic from below based on the 4 domains covered in this learning collaborative 
(Overall projects goals have been provided but are not limited to the following.)</t>
    </r>
  </si>
  <si>
    <t xml:space="preserve">Increase percent of workforce trained regarding collection of sexual orientation, gender identity, and disability status for patients. </t>
  </si>
  <si>
    <t xml:space="preserve">Community Partnerships Initiative </t>
  </si>
  <si>
    <t>PROJECT LEAD(S):</t>
  </si>
  <si>
    <t xml:space="preserve">Increase percent of board/governance meetings in which health equity, diversity and inclusion data are used to drive strategic decisions with governance committees. </t>
  </si>
  <si>
    <r>
      <t xml:space="preserve">2. IDENTIFY KEY PARTNERS: </t>
    </r>
    <r>
      <rPr>
        <sz val="11"/>
        <color rgb="FFF2F2F2"/>
        <rFont val="Calibri"/>
        <family val="2"/>
        <scheme val="minor"/>
      </rPr>
      <t xml:space="preserve">Please identify key partners to assist in your project. </t>
    </r>
  </si>
  <si>
    <r>
      <t xml:space="preserve">3. IDENTIFY GOALS &amp; OBJECTIVES: </t>
    </r>
    <r>
      <rPr>
        <sz val="11"/>
        <color rgb="FFF2F2F2"/>
        <rFont val="Calibri"/>
        <family val="2"/>
        <scheme val="minor"/>
      </rPr>
      <t>Please identify the goals and objectives of your project. 
(It is strongly encouraged that deadlines are set for each goal to best track your progess.)</t>
    </r>
  </si>
  <si>
    <r>
      <t xml:space="preserve">DEI PROJECT INSTRUCTIONS: </t>
    </r>
    <r>
      <rPr>
        <sz val="11"/>
        <color rgb="FFF2F2F2"/>
        <rFont val="Calibri"/>
        <family val="2"/>
        <scheme val="minor"/>
      </rPr>
      <t>The impact of the projects should be focused on the rural facility and/or the rural residents in the community served.</t>
    </r>
    <r>
      <rPr>
        <b/>
        <sz val="11"/>
        <color rgb="FFF2F2F2"/>
        <rFont val="Calibri"/>
        <family val="2"/>
        <scheme val="minor"/>
      </rPr>
      <t xml:space="preserve"> </t>
    </r>
    <r>
      <rPr>
        <sz val="11"/>
        <color rgb="FFF2F2F2"/>
        <rFont val="Calibri"/>
        <family val="2"/>
        <scheme val="minor"/>
      </rPr>
      <t xml:space="preserve">Within your respective hospitals, please follow steps 1-4 to develop a DEI project. </t>
    </r>
  </si>
  <si>
    <r>
      <t xml:space="preserve">TURN THE CURVE ACTION PLAN: </t>
    </r>
    <r>
      <rPr>
        <sz val="11"/>
        <color rgb="FFF2F2F2"/>
        <rFont val="Calibri"/>
        <family val="2"/>
        <scheme val="minor"/>
      </rPr>
      <t>The questions below are a part of the Results Based Accountability framework and can be used to help communities/ organizations get beyond talking about problems to taking action to solve problems. Feel free to use the provided questions during project planning and evaluation phases.</t>
    </r>
  </si>
  <si>
    <t>Justification</t>
  </si>
  <si>
    <t>(corresponding numbers from Section 3)</t>
  </si>
  <si>
    <t xml:space="preserve">Goal/Objective </t>
  </si>
  <si>
    <t>5. Project Justification: Please provide all neccessary qualitative &amp; quanitative justification for the goals/objectives identified requesting funds from learning collaborative donors. Feel free to attach supportive data documents  to accompany the project guide during submission.</t>
  </si>
  <si>
    <t>Why your project is necessary and what it will do? What problems will be solved by your project? How do these problems affect your hospital/community? What data exists to support the identified problem (ie: CHNA data, patient satisfaction scores, race stratified patient outcomes, county data on health disparities)?</t>
  </si>
  <si>
    <t>EMAIL(S):</t>
  </si>
  <si>
    <t>PHONE NUMBER(S):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</si>
</sst>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"/>
  </numFmts>
  <fonts count="1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Gilroy-Regular"/>
    </font>
    <font>
      <i/>
      <sz val="11"/>
      <color rgb="FF000000"/>
      <name val="Gilroy-Regula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2F2F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2F2F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D6DCE4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0"/>
        <bgColor rgb="FF1F497D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17" fontId="7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 shrinkToFit="1"/>
    </xf>
    <xf numFmtId="0" fontId="5" fillId="0" borderId="4" xfId="0" applyFont="1" applyBorder="1" applyAlignment="1">
      <alignment horizontal="left" vertical="top" wrapText="1"/>
    </xf>
    <xf numFmtId="17" fontId="5" fillId="0" borderId="10" xfId="0" applyNumberFormat="1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7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7" fontId="7" fillId="0" borderId="10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7" fontId="7" fillId="0" borderId="16" xfId="0" applyNumberFormat="1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17" fontId="7" fillId="0" borderId="15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7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top" wrapText="1"/>
    </xf>
    <xf numFmtId="0" fontId="5" fillId="0" borderId="29" xfId="0" applyFont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1" fillId="2" borderId="28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17" fontId="1" fillId="4" borderId="38" xfId="0" applyNumberFormat="1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top" wrapText="1"/>
    </xf>
    <xf numFmtId="0" fontId="1" fillId="4" borderId="40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7" borderId="24" xfId="0" applyFont="1" applyFill="1" applyBorder="1"/>
    <xf numFmtId="0" fontId="4" fillId="9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9" fontId="5" fillId="5" borderId="7" xfId="0" applyNumberFormat="1" applyFont="1" applyFill="1" applyBorder="1" applyAlignment="1">
      <alignment horizontal="center" vertical="center" wrapText="1"/>
    </xf>
    <xf numFmtId="9" fontId="7" fillId="5" borderId="7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/>
    </xf>
    <xf numFmtId="0" fontId="5" fillId="7" borderId="25" xfId="0" applyFont="1" applyFill="1" applyBorder="1" applyAlignment="1">
      <alignment horizontal="left" vertical="top"/>
    </xf>
    <xf numFmtId="0" fontId="5" fillId="0" borderId="2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5" fillId="7" borderId="54" xfId="0" applyFont="1" applyFill="1" applyBorder="1"/>
    <xf numFmtId="0" fontId="2" fillId="0" borderId="9" xfId="0" applyFont="1" applyBorder="1"/>
    <xf numFmtId="0" fontId="2" fillId="0" borderId="46" xfId="0" applyFont="1" applyBorder="1"/>
    <xf numFmtId="0" fontId="3" fillId="0" borderId="1" xfId="0" applyFont="1" applyBorder="1"/>
    <xf numFmtId="0" fontId="0" fillId="0" borderId="1" xfId="0" applyFont="1" applyBorder="1"/>
    <xf numFmtId="0" fontId="9" fillId="8" borderId="29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5" xfId="0" applyFont="1" applyBorder="1"/>
    <xf numFmtId="0" fontId="5" fillId="7" borderId="3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4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5" fillId="7" borderId="69" xfId="0" applyFont="1" applyFill="1" applyBorder="1" applyAlignment="1"/>
    <xf numFmtId="0" fontId="5" fillId="7" borderId="36" xfId="0" applyFont="1" applyFill="1" applyBorder="1" applyAlignment="1"/>
    <xf numFmtId="0" fontId="5" fillId="7" borderId="70" xfId="0" applyFont="1" applyFill="1" applyBorder="1" applyAlignment="1"/>
    <xf numFmtId="0" fontId="5" fillId="7" borderId="71" xfId="0" applyFont="1" applyFill="1" applyBorder="1" applyAlignment="1">
      <alignment horizontal="left"/>
    </xf>
    <xf numFmtId="0" fontId="5" fillId="7" borderId="36" xfId="0" applyFont="1" applyFill="1" applyBorder="1" applyAlignment="1">
      <alignment horizontal="left"/>
    </xf>
    <xf numFmtId="0" fontId="5" fillId="7" borderId="72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horizontal="left" vertical="center" wrapText="1"/>
    </xf>
    <xf numFmtId="0" fontId="5" fillId="0" borderId="36" xfId="0" applyFont="1" applyBorder="1"/>
    <xf numFmtId="0" fontId="5" fillId="0" borderId="37" xfId="0" applyFont="1" applyBorder="1"/>
    <xf numFmtId="0" fontId="7" fillId="0" borderId="1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5" fillId="6" borderId="3" xfId="0" applyFont="1" applyFill="1" applyBorder="1"/>
    <xf numFmtId="0" fontId="5" fillId="6" borderId="26" xfId="0" applyFont="1" applyFill="1" applyBorder="1"/>
    <xf numFmtId="0" fontId="7" fillId="0" borderId="6" xfId="0" quotePrefix="1" applyFont="1" applyBorder="1" applyAlignment="1">
      <alignment horizontal="left" vertical="center" wrapText="1"/>
    </xf>
    <xf numFmtId="0" fontId="5" fillId="0" borderId="10" xfId="0" applyFont="1" applyBorder="1"/>
    <xf numFmtId="0" fontId="5" fillId="7" borderId="25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0" fontId="5" fillId="7" borderId="41" xfId="0" applyFont="1" applyFill="1" applyBorder="1" applyAlignment="1">
      <alignment horizontal="left"/>
    </xf>
    <xf numFmtId="0" fontId="5" fillId="7" borderId="56" xfId="0" applyFont="1" applyFill="1" applyBorder="1" applyAlignment="1">
      <alignment horizontal="left"/>
    </xf>
    <xf numFmtId="0" fontId="5" fillId="7" borderId="26" xfId="0" applyFont="1" applyFill="1" applyBorder="1" applyAlignment="1">
      <alignment horizontal="left"/>
    </xf>
    <xf numFmtId="0" fontId="9" fillId="6" borderId="25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9" fillId="6" borderId="56" xfId="0" applyFont="1" applyFill="1" applyBorder="1" applyAlignment="1">
      <alignment horizontal="center"/>
    </xf>
    <xf numFmtId="0" fontId="9" fillId="6" borderId="26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left" vertical="top"/>
    </xf>
    <xf numFmtId="0" fontId="5" fillId="7" borderId="26" xfId="0" applyFont="1" applyFill="1" applyBorder="1" applyAlignment="1">
      <alignment horizontal="left" vertical="top"/>
    </xf>
    <xf numFmtId="0" fontId="5" fillId="0" borderId="2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7" borderId="25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horizontal="left" vertical="center" wrapText="1"/>
    </xf>
    <xf numFmtId="0" fontId="8" fillId="3" borderId="53" xfId="0" applyFont="1" applyFill="1" applyBorder="1" applyAlignment="1">
      <alignment horizontal="left" vertical="center" wrapText="1"/>
    </xf>
    <xf numFmtId="0" fontId="7" fillId="0" borderId="54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6" fillId="8" borderId="68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5" fillId="6" borderId="7" xfId="0" applyFont="1" applyFill="1" applyBorder="1"/>
    <xf numFmtId="0" fontId="9" fillId="8" borderId="8" xfId="0" applyFont="1" applyFill="1" applyBorder="1" applyAlignment="1">
      <alignment horizontal="left" vertical="center" wrapText="1"/>
    </xf>
    <xf numFmtId="0" fontId="5" fillId="6" borderId="9" xfId="0" applyFont="1" applyFill="1" applyBorder="1"/>
    <xf numFmtId="0" fontId="5" fillId="6" borderId="23" xfId="0" applyFont="1" applyFill="1" applyBorder="1"/>
    <xf numFmtId="0" fontId="9" fillId="8" borderId="68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left" vertical="center" wrapText="1"/>
    </xf>
    <xf numFmtId="0" fontId="6" fillId="8" borderId="49" xfId="0" applyFont="1" applyFill="1" applyBorder="1" applyAlignment="1">
      <alignment horizontal="left" vertical="center" wrapText="1"/>
    </xf>
    <xf numFmtId="0" fontId="6" fillId="8" borderId="5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8" borderId="45" xfId="0" applyFont="1" applyFill="1" applyBorder="1" applyAlignment="1">
      <alignment horizontal="left" vertical="center" wrapText="1"/>
    </xf>
    <xf numFmtId="0" fontId="6" fillId="8" borderId="46" xfId="0" applyFont="1" applyFill="1" applyBorder="1" applyAlignment="1">
      <alignment horizontal="left" vertical="center" wrapText="1"/>
    </xf>
    <xf numFmtId="0" fontId="6" fillId="8" borderId="47" xfId="0" applyFont="1" applyFill="1" applyBorder="1" applyAlignment="1">
      <alignment horizontal="left" vertical="center" wrapText="1"/>
    </xf>
    <xf numFmtId="0" fontId="5" fillId="0" borderId="6" xfId="0" quotePrefix="1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left" vertical="center" wrapText="1"/>
    </xf>
    <xf numFmtId="0" fontId="5" fillId="0" borderId="5" xfId="0" quotePrefix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8" borderId="6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9" fillId="8" borderId="26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6" borderId="25" xfId="0" applyFont="1" applyFill="1" applyBorder="1" applyAlignment="1">
      <alignment horizontal="left" vertical="top"/>
    </xf>
    <xf numFmtId="0" fontId="5" fillId="6" borderId="3" xfId="0" applyFont="1" applyFill="1" applyBorder="1" applyAlignment="1">
      <alignment horizontal="left" vertical="top"/>
    </xf>
    <xf numFmtId="0" fontId="5" fillId="6" borderId="26" xfId="0" applyFont="1" applyFill="1" applyBorder="1" applyAlignment="1">
      <alignment horizontal="left" vertical="top"/>
    </xf>
    <xf numFmtId="0" fontId="5" fillId="6" borderId="25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6" borderId="26" xfId="0" applyFont="1" applyFill="1" applyBorder="1" applyAlignment="1">
      <alignment horizontal="left"/>
    </xf>
    <xf numFmtId="0" fontId="7" fillId="2" borderId="59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5" fillId="8" borderId="63" xfId="0" applyFont="1" applyFill="1" applyBorder="1" applyAlignment="1">
      <alignment horizontal="center" vertical="center"/>
    </xf>
    <xf numFmtId="0" fontId="5" fillId="6" borderId="64" xfId="0" applyFont="1" applyFill="1" applyBorder="1"/>
    <xf numFmtId="0" fontId="5" fillId="6" borderId="65" xfId="0" applyFont="1" applyFill="1" applyBorder="1"/>
    <xf numFmtId="0" fontId="6" fillId="2" borderId="67" xfId="0" applyFont="1" applyFill="1" applyBorder="1" applyAlignment="1">
      <alignment horizontal="right" vertical="center"/>
    </xf>
    <xf numFmtId="0" fontId="6" fillId="2" borderId="62" xfId="0" applyFont="1" applyFill="1" applyBorder="1" applyAlignment="1">
      <alignment horizontal="right" vertical="center"/>
    </xf>
    <xf numFmtId="0" fontId="6" fillId="2" borderId="68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6" fillId="8" borderId="51" xfId="0" applyFont="1" applyFill="1" applyBorder="1" applyAlignment="1">
      <alignment horizontal="center" vertical="center" wrapText="1"/>
    </xf>
    <xf numFmtId="0" fontId="6" fillId="8" borderId="52" xfId="0" applyFont="1" applyFill="1" applyBorder="1" applyAlignment="1">
      <alignment horizontal="center" vertical="center" wrapText="1"/>
    </xf>
    <xf numFmtId="0" fontId="6" fillId="8" borderId="6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10" borderId="56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0" borderId="26" xfId="0" applyFont="1" applyFill="1" applyBorder="1" applyAlignment="1">
      <alignment horizontal="left" vertical="center"/>
    </xf>
    <xf numFmtId="0" fontId="6" fillId="8" borderId="56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7" fillId="8" borderId="51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7" fillId="8" borderId="66" xfId="0" applyFont="1" applyFill="1" applyBorder="1" applyAlignment="1">
      <alignment horizontal="center" vertical="center" wrapText="1"/>
    </xf>
    <xf numFmtId="0" fontId="7" fillId="8" borderId="56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5" fillId="10" borderId="56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190500</xdr:rowOff>
        </xdr:from>
        <xdr:to>
          <xdr:col>1</xdr:col>
          <xdr:colOff>533400</xdr:colOff>
          <xdr:row>11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30</xdr:row>
          <xdr:rowOff>190500</xdr:rowOff>
        </xdr:from>
        <xdr:to>
          <xdr:col>1</xdr:col>
          <xdr:colOff>561975</xdr:colOff>
          <xdr:row>32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26</xdr:row>
          <xdr:rowOff>19050</xdr:rowOff>
        </xdr:from>
        <xdr:to>
          <xdr:col>1</xdr:col>
          <xdr:colOff>552450</xdr:colOff>
          <xdr:row>27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0</xdr:rowOff>
        </xdr:from>
        <xdr:to>
          <xdr:col>1</xdr:col>
          <xdr:colOff>533400</xdr:colOff>
          <xdr:row>11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190500</xdr:rowOff>
        </xdr:from>
        <xdr:to>
          <xdr:col>1</xdr:col>
          <xdr:colOff>533400</xdr:colOff>
          <xdr:row>12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18</xdr:row>
          <xdr:rowOff>390525</xdr:rowOff>
        </xdr:from>
        <xdr:to>
          <xdr:col>2</xdr:col>
          <xdr:colOff>504825</xdr:colOff>
          <xdr:row>20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19</xdr:row>
          <xdr:rowOff>390525</xdr:rowOff>
        </xdr:from>
        <xdr:to>
          <xdr:col>2</xdr:col>
          <xdr:colOff>504825</xdr:colOff>
          <xdr:row>21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20</xdr:row>
          <xdr:rowOff>390525</xdr:rowOff>
        </xdr:from>
        <xdr:to>
          <xdr:col>2</xdr:col>
          <xdr:colOff>504825</xdr:colOff>
          <xdr:row>22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0</xdr:rowOff>
        </xdr:from>
        <xdr:to>
          <xdr:col>2</xdr:col>
          <xdr:colOff>504825</xdr:colOff>
          <xdr:row>23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390525</xdr:rowOff>
        </xdr:from>
        <xdr:to>
          <xdr:col>2</xdr:col>
          <xdr:colOff>504825</xdr:colOff>
          <xdr:row>23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22</xdr:row>
          <xdr:rowOff>390525</xdr:rowOff>
        </xdr:from>
        <xdr:to>
          <xdr:col>2</xdr:col>
          <xdr:colOff>504825</xdr:colOff>
          <xdr:row>23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20</xdr:row>
          <xdr:rowOff>390525</xdr:rowOff>
        </xdr:from>
        <xdr:to>
          <xdr:col>2</xdr:col>
          <xdr:colOff>504825</xdr:colOff>
          <xdr:row>22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390525</xdr:rowOff>
        </xdr:from>
        <xdr:to>
          <xdr:col>2</xdr:col>
          <xdr:colOff>504825</xdr:colOff>
          <xdr:row>23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0</xdr:rowOff>
        </xdr:from>
        <xdr:to>
          <xdr:col>2</xdr:col>
          <xdr:colOff>504825</xdr:colOff>
          <xdr:row>23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390525</xdr:rowOff>
        </xdr:from>
        <xdr:to>
          <xdr:col>2</xdr:col>
          <xdr:colOff>504825</xdr:colOff>
          <xdr:row>25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26</xdr:row>
          <xdr:rowOff>390525</xdr:rowOff>
        </xdr:from>
        <xdr:to>
          <xdr:col>2</xdr:col>
          <xdr:colOff>504825</xdr:colOff>
          <xdr:row>27</xdr:row>
          <xdr:rowOff>209550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27</xdr:row>
          <xdr:rowOff>390525</xdr:rowOff>
        </xdr:from>
        <xdr:to>
          <xdr:col>2</xdr:col>
          <xdr:colOff>504825</xdr:colOff>
          <xdr:row>28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28</xdr:row>
          <xdr:rowOff>390525</xdr:rowOff>
        </xdr:from>
        <xdr:to>
          <xdr:col>2</xdr:col>
          <xdr:colOff>504825</xdr:colOff>
          <xdr:row>29</xdr:row>
          <xdr:rowOff>209550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</xdr:row>
          <xdr:rowOff>390525</xdr:rowOff>
        </xdr:from>
        <xdr:to>
          <xdr:col>2</xdr:col>
          <xdr:colOff>504825</xdr:colOff>
          <xdr:row>13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390525</xdr:rowOff>
        </xdr:from>
        <xdr:to>
          <xdr:col>2</xdr:col>
          <xdr:colOff>504825</xdr:colOff>
          <xdr:row>14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390525</xdr:rowOff>
        </xdr:from>
        <xdr:to>
          <xdr:col>2</xdr:col>
          <xdr:colOff>504825</xdr:colOff>
          <xdr:row>14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390525</xdr:rowOff>
        </xdr:from>
        <xdr:to>
          <xdr:col>2</xdr:col>
          <xdr:colOff>504825</xdr:colOff>
          <xdr:row>15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390525</xdr:rowOff>
        </xdr:from>
        <xdr:to>
          <xdr:col>2</xdr:col>
          <xdr:colOff>504825</xdr:colOff>
          <xdr:row>15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200025</xdr:rowOff>
        </xdr:from>
        <xdr:to>
          <xdr:col>2</xdr:col>
          <xdr:colOff>504825</xdr:colOff>
          <xdr:row>15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16</xdr:row>
          <xdr:rowOff>0</xdr:rowOff>
        </xdr:from>
        <xdr:to>
          <xdr:col>2</xdr:col>
          <xdr:colOff>504825</xdr:colOff>
          <xdr:row>16</xdr:row>
          <xdr:rowOff>209550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17</xdr:row>
          <xdr:rowOff>180975</xdr:rowOff>
        </xdr:from>
        <xdr:to>
          <xdr:col>1</xdr:col>
          <xdr:colOff>542925</xdr:colOff>
          <xdr:row>18</xdr:row>
          <xdr:rowOff>200025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0</xdr:rowOff>
        </xdr:from>
        <xdr:to>
          <xdr:col>2</xdr:col>
          <xdr:colOff>533400</xdr:colOff>
          <xdr:row>32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013"/>
  <sheetViews>
    <sheetView tabSelected="1" zoomScaleNormal="100" workbookViewId="0">
      <selection activeCell="F90" sqref="F90:J90"/>
    </sheetView>
  </sheetViews>
  <sheetFormatPr defaultColWidth="14.42578125" defaultRowHeight="15" customHeight="1"/>
  <cols>
    <col min="1" max="1" width="8.85546875" customWidth="1"/>
    <col min="2" max="2" width="9.7109375" customWidth="1"/>
    <col min="3" max="5" width="8.85546875" customWidth="1"/>
    <col min="6" max="6" width="23.140625" customWidth="1"/>
    <col min="7" max="7" width="14.42578125" customWidth="1"/>
    <col min="8" max="8" width="16.42578125" customWidth="1"/>
    <col min="9" max="9" width="19.28515625" customWidth="1"/>
    <col min="10" max="10" width="24.28515625" customWidth="1"/>
    <col min="11" max="25" width="8.85546875" customWidth="1"/>
  </cols>
  <sheetData>
    <row r="1" spans="1:25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" customFormat="1" ht="15.75" thickBot="1">
      <c r="A2" s="45"/>
      <c r="B2" s="186" t="s">
        <v>12</v>
      </c>
      <c r="C2" s="187"/>
      <c r="D2" s="187"/>
      <c r="E2" s="187"/>
      <c r="F2" s="187"/>
      <c r="G2" s="187"/>
      <c r="H2" s="187"/>
      <c r="I2" s="187"/>
      <c r="J2" s="18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3" customFormat="1">
      <c r="A3" s="45"/>
      <c r="B3" s="189" t="s">
        <v>6</v>
      </c>
      <c r="C3" s="190"/>
      <c r="D3" s="177"/>
      <c r="E3" s="178"/>
      <c r="F3" s="178"/>
      <c r="G3" s="178"/>
      <c r="H3" s="178"/>
      <c r="I3" s="178"/>
      <c r="J3" s="17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3" customFormat="1">
      <c r="A4" s="45"/>
      <c r="B4" s="191" t="s">
        <v>54</v>
      </c>
      <c r="C4" s="192"/>
      <c r="D4" s="180"/>
      <c r="E4" s="181"/>
      <c r="F4" s="181"/>
      <c r="G4" s="181"/>
      <c r="H4" s="181"/>
      <c r="I4" s="181"/>
      <c r="J4" s="182"/>
      <c r="K4" s="2"/>
      <c r="L4" s="4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7" customFormat="1">
      <c r="A5" s="45"/>
      <c r="B5" s="191" t="s">
        <v>65</v>
      </c>
      <c r="C5" s="192"/>
      <c r="D5" s="224"/>
      <c r="E5" s="225"/>
      <c r="F5" s="225"/>
      <c r="G5" s="225"/>
      <c r="H5" s="225"/>
      <c r="I5" s="225"/>
      <c r="J5" s="226"/>
      <c r="K5" s="2"/>
      <c r="L5" s="4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7" customFormat="1">
      <c r="A6" s="45"/>
      <c r="B6" s="191" t="s">
        <v>66</v>
      </c>
      <c r="C6" s="192"/>
      <c r="D6" s="224"/>
      <c r="E6" s="225"/>
      <c r="F6" s="225"/>
      <c r="G6" s="225"/>
      <c r="H6" s="225"/>
      <c r="I6" s="225"/>
      <c r="J6" s="226"/>
      <c r="K6" s="2"/>
      <c r="L6" s="4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3" customFormat="1" ht="31.5" customHeight="1" thickBot="1">
      <c r="A7" s="45"/>
      <c r="B7" s="191" t="s">
        <v>0</v>
      </c>
      <c r="C7" s="192"/>
      <c r="D7" s="183"/>
      <c r="E7" s="184"/>
      <c r="F7" s="184"/>
      <c r="G7" s="184"/>
      <c r="H7" s="184"/>
      <c r="I7" s="184"/>
      <c r="J7" s="18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3" customFormat="1" ht="33.75" customHeight="1" thickBot="1">
      <c r="A8" s="45"/>
      <c r="B8" s="169" t="s">
        <v>58</v>
      </c>
      <c r="C8" s="170"/>
      <c r="D8" s="127"/>
      <c r="E8" s="127"/>
      <c r="F8" s="127"/>
      <c r="G8" s="127"/>
      <c r="H8" s="127"/>
      <c r="I8" s="127"/>
      <c r="J8" s="1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3" customFormat="1" ht="30.75" customHeight="1">
      <c r="A9" s="45"/>
      <c r="B9" s="100" t="s">
        <v>51</v>
      </c>
      <c r="C9" s="127"/>
      <c r="D9" s="127"/>
      <c r="E9" s="127"/>
      <c r="F9" s="127"/>
      <c r="G9" s="127"/>
      <c r="H9" s="127"/>
      <c r="I9" s="127"/>
      <c r="J9" s="12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7" customFormat="1">
      <c r="A10" s="45"/>
      <c r="B10" s="174" t="s">
        <v>13</v>
      </c>
      <c r="C10" s="175"/>
      <c r="D10" s="175"/>
      <c r="E10" s="175"/>
      <c r="F10" s="175"/>
      <c r="G10" s="175"/>
      <c r="H10" s="175"/>
      <c r="I10" s="175"/>
      <c r="J10" s="17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7" customFormat="1">
      <c r="A11" s="45"/>
      <c r="B11" s="70"/>
      <c r="C11" s="193" t="s">
        <v>29</v>
      </c>
      <c r="D11" s="193"/>
      <c r="E11" s="193"/>
      <c r="F11" s="193"/>
      <c r="G11" s="193"/>
      <c r="H11" s="193"/>
      <c r="I11" s="193"/>
      <c r="J11" s="19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7" customFormat="1">
      <c r="A12" s="45"/>
      <c r="B12" s="70"/>
      <c r="C12" s="193" t="s">
        <v>30</v>
      </c>
      <c r="D12" s="193"/>
      <c r="E12" s="193"/>
      <c r="F12" s="193"/>
      <c r="G12" s="193"/>
      <c r="H12" s="193"/>
      <c r="I12" s="193"/>
      <c r="J12" s="19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7" customFormat="1" ht="16.5" customHeight="1">
      <c r="A13" s="45"/>
      <c r="B13" s="195" t="s">
        <v>33</v>
      </c>
      <c r="C13" s="74"/>
      <c r="D13" s="83" t="s">
        <v>37</v>
      </c>
      <c r="E13" s="83"/>
      <c r="F13" s="83"/>
      <c r="G13" s="83"/>
      <c r="H13" s="83"/>
      <c r="I13" s="83"/>
      <c r="J13" s="8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7" customFormat="1" ht="16.5" customHeight="1">
      <c r="A14" s="45"/>
      <c r="B14" s="196"/>
      <c r="C14" s="74"/>
      <c r="D14" s="83" t="s">
        <v>38</v>
      </c>
      <c r="E14" s="83"/>
      <c r="F14" s="83"/>
      <c r="G14" s="83"/>
      <c r="H14" s="83"/>
      <c r="I14" s="83"/>
      <c r="J14" s="8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7" customFormat="1" ht="15.75" customHeight="1">
      <c r="A15" s="45"/>
      <c r="B15" s="70" t="s">
        <v>10</v>
      </c>
      <c r="C15" s="74"/>
      <c r="D15" s="83" t="s">
        <v>39</v>
      </c>
      <c r="E15" s="83"/>
      <c r="F15" s="83"/>
      <c r="G15" s="83"/>
      <c r="H15" s="83"/>
      <c r="I15" s="83"/>
      <c r="J15" s="8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7" customFormat="1" ht="31.5" customHeight="1">
      <c r="A16" s="45"/>
      <c r="B16" s="70" t="s">
        <v>10</v>
      </c>
      <c r="C16" s="74"/>
      <c r="D16" s="83" t="s">
        <v>55</v>
      </c>
      <c r="E16" s="83"/>
      <c r="F16" s="83"/>
      <c r="G16" s="83"/>
      <c r="H16" s="83"/>
      <c r="I16" s="83"/>
      <c r="J16" s="8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7" customFormat="1" ht="31.5" customHeight="1">
      <c r="A17" s="45"/>
      <c r="B17" s="70" t="s">
        <v>10</v>
      </c>
      <c r="C17" s="74"/>
      <c r="D17" s="83" t="s">
        <v>40</v>
      </c>
      <c r="E17" s="83"/>
      <c r="F17" s="83"/>
      <c r="G17" s="83"/>
      <c r="H17" s="83"/>
      <c r="I17" s="83"/>
      <c r="J17" s="8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7" customFormat="1">
      <c r="A18" s="45"/>
      <c r="B18" s="171" t="s">
        <v>35</v>
      </c>
      <c r="C18" s="172"/>
      <c r="D18" s="172"/>
      <c r="E18" s="172"/>
      <c r="F18" s="172"/>
      <c r="G18" s="172"/>
      <c r="H18" s="172"/>
      <c r="I18" s="172"/>
      <c r="J18" s="17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7" customFormat="1" ht="31.5" customHeight="1">
      <c r="A19" s="45"/>
      <c r="B19" s="70" t="s">
        <v>10</v>
      </c>
      <c r="C19" s="83" t="s">
        <v>49</v>
      </c>
      <c r="D19" s="83"/>
      <c r="E19" s="83"/>
      <c r="F19" s="83"/>
      <c r="G19" s="83"/>
      <c r="H19" s="83"/>
      <c r="I19" s="83"/>
      <c r="J19" s="8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7" customFormat="1" ht="15.75" customHeight="1">
      <c r="A20" s="45"/>
      <c r="B20" s="195" t="s">
        <v>33</v>
      </c>
      <c r="C20" s="74"/>
      <c r="D20" s="83" t="s">
        <v>36</v>
      </c>
      <c r="E20" s="83"/>
      <c r="F20" s="83"/>
      <c r="G20" s="83"/>
      <c r="H20" s="83"/>
      <c r="I20" s="83"/>
      <c r="J20" s="8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s="7" customFormat="1" ht="15" customHeight="1">
      <c r="A21" s="45"/>
      <c r="B21" s="196"/>
      <c r="C21" s="74"/>
      <c r="D21" s="83" t="s">
        <v>41</v>
      </c>
      <c r="E21" s="83"/>
      <c r="F21" s="83"/>
      <c r="G21" s="83"/>
      <c r="H21" s="83"/>
      <c r="I21" s="83"/>
      <c r="J21" s="8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s="7" customFormat="1" ht="15" customHeight="1">
      <c r="A22" s="45"/>
      <c r="B22" s="70" t="s">
        <v>10</v>
      </c>
      <c r="C22" s="74"/>
      <c r="D22" s="83" t="s">
        <v>42</v>
      </c>
      <c r="E22" s="83"/>
      <c r="F22" s="83"/>
      <c r="G22" s="83"/>
      <c r="H22" s="83"/>
      <c r="I22" s="83"/>
      <c r="J22" s="8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7" customFormat="1" ht="15" customHeight="1">
      <c r="A23" s="45"/>
      <c r="B23" s="70" t="s">
        <v>10</v>
      </c>
      <c r="C23" s="74"/>
      <c r="D23" s="83" t="s">
        <v>52</v>
      </c>
      <c r="E23" s="83"/>
      <c r="F23" s="83"/>
      <c r="G23" s="83"/>
      <c r="H23" s="83"/>
      <c r="I23" s="83"/>
      <c r="J23" s="8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7" customFormat="1" ht="30" customHeight="1">
      <c r="A24" s="45"/>
      <c r="B24" s="70" t="s">
        <v>10</v>
      </c>
      <c r="C24" s="74"/>
      <c r="D24" s="83" t="s">
        <v>43</v>
      </c>
      <c r="E24" s="83"/>
      <c r="F24" s="83"/>
      <c r="G24" s="83"/>
      <c r="H24" s="83"/>
      <c r="I24" s="83"/>
      <c r="J24" s="8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7" customFormat="1" ht="15" customHeight="1">
      <c r="A25" s="45"/>
      <c r="B25" s="70" t="s">
        <v>10</v>
      </c>
      <c r="C25" s="74"/>
      <c r="D25" s="83" t="s">
        <v>44</v>
      </c>
      <c r="E25" s="83"/>
      <c r="F25" s="83"/>
      <c r="G25" s="83"/>
      <c r="H25" s="83"/>
      <c r="I25" s="83"/>
      <c r="J25" s="8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7" customFormat="1">
      <c r="A26" s="45"/>
      <c r="B26" s="171" t="s">
        <v>31</v>
      </c>
      <c r="C26" s="172"/>
      <c r="D26" s="172"/>
      <c r="E26" s="172"/>
      <c r="F26" s="172"/>
      <c r="G26" s="172"/>
      <c r="H26" s="172"/>
      <c r="I26" s="172"/>
      <c r="J26" s="17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7" customFormat="1" ht="17.25" customHeight="1">
      <c r="A27" s="45"/>
      <c r="B27" s="71"/>
      <c r="C27" s="83" t="s">
        <v>32</v>
      </c>
      <c r="D27" s="83"/>
      <c r="E27" s="83"/>
      <c r="F27" s="83"/>
      <c r="G27" s="83"/>
      <c r="H27" s="83"/>
      <c r="I27" s="83"/>
      <c r="J27" s="8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s="7" customFormat="1" ht="17.25" customHeight="1">
      <c r="A28" s="45"/>
      <c r="B28" s="195" t="s">
        <v>33</v>
      </c>
      <c r="C28" s="74"/>
      <c r="D28" s="83" t="s">
        <v>45</v>
      </c>
      <c r="E28" s="83"/>
      <c r="F28" s="83"/>
      <c r="G28" s="83"/>
      <c r="H28" s="83"/>
      <c r="I28" s="83"/>
      <c r="J28" s="8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s="7" customFormat="1" ht="17.25" customHeight="1">
      <c r="A29" s="45"/>
      <c r="B29" s="196"/>
      <c r="C29" s="74"/>
      <c r="D29" s="83" t="s">
        <v>46</v>
      </c>
      <c r="E29" s="83"/>
      <c r="F29" s="83"/>
      <c r="G29" s="83"/>
      <c r="H29" s="83"/>
      <c r="I29" s="83"/>
      <c r="J29" s="8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s="7" customFormat="1" ht="32.25" customHeight="1">
      <c r="A30" s="45"/>
      <c r="B30" s="70" t="s">
        <v>10</v>
      </c>
      <c r="C30" s="74"/>
      <c r="D30" s="83" t="s">
        <v>47</v>
      </c>
      <c r="E30" s="83"/>
      <c r="F30" s="83"/>
      <c r="G30" s="83"/>
      <c r="H30" s="83"/>
      <c r="I30" s="83"/>
      <c r="J30" s="8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s="7" customFormat="1">
      <c r="A31" s="45"/>
      <c r="B31" s="171" t="s">
        <v>53</v>
      </c>
      <c r="C31" s="172"/>
      <c r="D31" s="172"/>
      <c r="E31" s="172"/>
      <c r="F31" s="172"/>
      <c r="G31" s="172"/>
      <c r="H31" s="172"/>
      <c r="I31" s="172"/>
      <c r="J31" s="17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s="7" customFormat="1">
      <c r="A32" s="45"/>
      <c r="B32" s="72"/>
      <c r="C32" s="125" t="s">
        <v>21</v>
      </c>
      <c r="D32" s="125"/>
      <c r="E32" s="125"/>
      <c r="F32" s="125"/>
      <c r="G32" s="125"/>
      <c r="H32" s="125"/>
      <c r="I32" s="125"/>
      <c r="J32" s="1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s="7" customFormat="1" ht="31.5" customHeight="1" thickBot="1">
      <c r="A33" s="45"/>
      <c r="B33" s="73" t="s">
        <v>34</v>
      </c>
      <c r="C33" s="74"/>
      <c r="D33" s="83" t="s">
        <v>48</v>
      </c>
      <c r="E33" s="83"/>
      <c r="F33" s="83"/>
      <c r="G33" s="83"/>
      <c r="H33" s="83"/>
      <c r="I33" s="83"/>
      <c r="J33" s="8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s="7" customFormat="1">
      <c r="A34" s="45"/>
      <c r="B34" s="100" t="s">
        <v>56</v>
      </c>
      <c r="C34" s="127"/>
      <c r="D34" s="127"/>
      <c r="E34" s="127"/>
      <c r="F34" s="127"/>
      <c r="G34" s="127"/>
      <c r="H34" s="127"/>
      <c r="I34" s="127"/>
      <c r="J34" s="12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7" customFormat="1">
      <c r="A35" s="76"/>
      <c r="B35" s="129"/>
      <c r="C35" s="88"/>
      <c r="D35" s="88"/>
      <c r="E35" s="88"/>
      <c r="F35" s="88"/>
      <c r="G35" s="130"/>
      <c r="H35" s="88"/>
      <c r="I35" s="88"/>
      <c r="J35" s="8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s="7" customFormat="1">
      <c r="A36" s="46"/>
      <c r="B36" s="129"/>
      <c r="C36" s="88"/>
      <c r="D36" s="88"/>
      <c r="E36" s="88"/>
      <c r="F36" s="88"/>
      <c r="G36" s="130"/>
      <c r="H36" s="88"/>
      <c r="I36" s="88"/>
      <c r="J36" s="8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s="7" customFormat="1">
      <c r="A37" s="46"/>
      <c r="B37" s="129"/>
      <c r="C37" s="88"/>
      <c r="D37" s="88"/>
      <c r="E37" s="88"/>
      <c r="F37" s="88"/>
      <c r="G37" s="130"/>
      <c r="H37" s="88"/>
      <c r="I37" s="88"/>
      <c r="J37" s="8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s="7" customFormat="1">
      <c r="A38" s="77"/>
      <c r="B38" s="129"/>
      <c r="C38" s="88"/>
      <c r="D38" s="88"/>
      <c r="E38" s="88"/>
      <c r="F38" s="88"/>
      <c r="G38" s="130"/>
      <c r="H38" s="88"/>
      <c r="I38" s="88"/>
      <c r="J38" s="8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s="7" customFormat="1" ht="15.75" thickBot="1">
      <c r="A39" s="78"/>
      <c r="B39" s="131"/>
      <c r="C39" s="90"/>
      <c r="D39" s="90"/>
      <c r="E39" s="90"/>
      <c r="F39" s="90"/>
      <c r="G39" s="132"/>
      <c r="H39" s="90"/>
      <c r="I39" s="90"/>
      <c r="J39" s="9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s="3" customFormat="1" ht="32.25" customHeight="1">
      <c r="A40" s="45"/>
      <c r="B40" s="133" t="s">
        <v>57</v>
      </c>
      <c r="C40" s="134"/>
      <c r="D40" s="134"/>
      <c r="E40" s="134"/>
      <c r="F40" s="134"/>
      <c r="G40" s="134"/>
      <c r="H40" s="134"/>
      <c r="I40" s="134"/>
      <c r="J40" s="13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s="3" customFormat="1" ht="45">
      <c r="A41" s="45"/>
      <c r="B41" s="147" t="s">
        <v>14</v>
      </c>
      <c r="C41" s="148"/>
      <c r="D41" s="148"/>
      <c r="E41" s="148"/>
      <c r="F41" s="149"/>
      <c r="G41" s="59" t="s">
        <v>2</v>
      </c>
      <c r="H41" s="60" t="s">
        <v>3</v>
      </c>
      <c r="I41" s="60" t="s">
        <v>4</v>
      </c>
      <c r="J41" s="81" t="s">
        <v>5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s="4" customFormat="1">
      <c r="A42" s="45"/>
      <c r="B42" s="58">
        <v>1</v>
      </c>
      <c r="C42" s="150"/>
      <c r="D42" s="151"/>
      <c r="E42" s="151"/>
      <c r="F42" s="151"/>
      <c r="G42" s="151"/>
      <c r="H42" s="151"/>
      <c r="I42" s="151"/>
      <c r="J42" s="15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s="4" customFormat="1">
      <c r="A43" s="45"/>
      <c r="B43" s="49">
        <v>1.1000000000000001</v>
      </c>
      <c r="C43" s="85"/>
      <c r="D43" s="108"/>
      <c r="E43" s="108"/>
      <c r="F43" s="109"/>
      <c r="G43" s="8"/>
      <c r="H43" s="9"/>
      <c r="I43" s="10"/>
      <c r="J43" s="3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4" customFormat="1">
      <c r="A44" s="45"/>
      <c r="B44" s="49">
        <v>1.2</v>
      </c>
      <c r="C44" s="85"/>
      <c r="D44" s="108"/>
      <c r="E44" s="108"/>
      <c r="F44" s="109"/>
      <c r="G44" s="8"/>
      <c r="H44" s="12"/>
      <c r="I44" s="11"/>
      <c r="J44" s="3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s="4" customFormat="1">
      <c r="A45" s="45"/>
      <c r="B45" s="49">
        <v>1.3</v>
      </c>
      <c r="C45" s="85"/>
      <c r="D45" s="108"/>
      <c r="E45" s="108"/>
      <c r="F45" s="109"/>
      <c r="G45" s="8"/>
      <c r="H45" s="12"/>
      <c r="I45" s="11"/>
      <c r="J45" s="3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s="4" customFormat="1">
      <c r="A46" s="45"/>
      <c r="B46" s="49">
        <v>1.4</v>
      </c>
      <c r="C46" s="85"/>
      <c r="D46" s="108"/>
      <c r="E46" s="108"/>
      <c r="F46" s="109"/>
      <c r="G46" s="8"/>
      <c r="H46" s="12"/>
      <c r="I46" s="11"/>
      <c r="J46" s="3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s="4" customFormat="1">
      <c r="A47" s="45"/>
      <c r="B47" s="50">
        <v>2</v>
      </c>
      <c r="C47" s="165"/>
      <c r="D47" s="166"/>
      <c r="E47" s="166"/>
      <c r="F47" s="166"/>
      <c r="G47" s="166"/>
      <c r="H47" s="166"/>
      <c r="I47" s="166"/>
      <c r="J47" s="16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s="3" customFormat="1">
      <c r="A48" s="45"/>
      <c r="B48" s="49">
        <v>2.1</v>
      </c>
      <c r="C48" s="85"/>
      <c r="D48" s="108"/>
      <c r="E48" s="108"/>
      <c r="F48" s="109"/>
      <c r="G48" s="13"/>
      <c r="H48" s="14"/>
      <c r="I48" s="15"/>
      <c r="J48" s="3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3" customFormat="1">
      <c r="A49" s="45"/>
      <c r="B49" s="51">
        <v>2.2000000000000002</v>
      </c>
      <c r="C49" s="159"/>
      <c r="D49" s="160"/>
      <c r="E49" s="160"/>
      <c r="F49" s="161"/>
      <c r="G49" s="13"/>
      <c r="H49" s="15"/>
      <c r="I49" s="15"/>
      <c r="J49" s="3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3" customFormat="1">
      <c r="A50" s="45"/>
      <c r="B50" s="51">
        <v>2.2999999999999998</v>
      </c>
      <c r="C50" s="162"/>
      <c r="D50" s="163"/>
      <c r="E50" s="163"/>
      <c r="F50" s="164"/>
      <c r="G50" s="13"/>
      <c r="H50" s="15"/>
      <c r="I50" s="15"/>
      <c r="J50" s="3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3" customFormat="1">
      <c r="A51" s="45"/>
      <c r="B51" s="51">
        <v>2.4</v>
      </c>
      <c r="C51" s="162"/>
      <c r="D51" s="163"/>
      <c r="E51" s="163"/>
      <c r="F51" s="168"/>
      <c r="G51" s="16"/>
      <c r="H51" s="15"/>
      <c r="I51" s="15"/>
      <c r="J51" s="3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3" customFormat="1">
      <c r="A52" s="45"/>
      <c r="B52" s="48">
        <v>3</v>
      </c>
      <c r="C52" s="156"/>
      <c r="D52" s="157"/>
      <c r="E52" s="157"/>
      <c r="F52" s="157"/>
      <c r="G52" s="157"/>
      <c r="H52" s="157"/>
      <c r="I52" s="157"/>
      <c r="J52" s="15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3" customFormat="1">
      <c r="A53" s="45"/>
      <c r="B53" s="52">
        <v>3.1</v>
      </c>
      <c r="C53" s="153"/>
      <c r="D53" s="154"/>
      <c r="E53" s="154"/>
      <c r="F53" s="155"/>
      <c r="G53" s="17"/>
      <c r="H53" s="18"/>
      <c r="I53" s="18"/>
      <c r="J53" s="3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3" customFormat="1">
      <c r="A54" s="45"/>
      <c r="B54" s="52">
        <v>3.2</v>
      </c>
      <c r="C54" s="153"/>
      <c r="D54" s="154"/>
      <c r="E54" s="154"/>
      <c r="F54" s="155"/>
      <c r="G54" s="17"/>
      <c r="H54" s="18"/>
      <c r="I54" s="18"/>
      <c r="J54" s="3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3" customFormat="1">
      <c r="A55" s="45"/>
      <c r="B55" s="52">
        <v>3.3</v>
      </c>
      <c r="C55" s="153"/>
      <c r="D55" s="154"/>
      <c r="E55" s="154"/>
      <c r="F55" s="155"/>
      <c r="G55" s="17"/>
      <c r="H55" s="18"/>
      <c r="I55" s="18"/>
      <c r="J55" s="3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3" customFormat="1">
      <c r="A56" s="45"/>
      <c r="B56" s="52">
        <v>3.4</v>
      </c>
      <c r="C56" s="153"/>
      <c r="D56" s="154"/>
      <c r="E56" s="154"/>
      <c r="F56" s="155"/>
      <c r="G56" s="17"/>
      <c r="H56" s="18"/>
      <c r="I56" s="18"/>
      <c r="J56" s="3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3" customFormat="1">
      <c r="A57" s="45"/>
      <c r="B57" s="52">
        <v>3.5</v>
      </c>
      <c r="C57" s="92"/>
      <c r="D57" s="92"/>
      <c r="E57" s="92"/>
      <c r="F57" s="92"/>
      <c r="G57" s="17"/>
      <c r="H57" s="18"/>
      <c r="I57" s="18"/>
      <c r="J57" s="3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3" customFormat="1">
      <c r="A58" s="45"/>
      <c r="B58" s="52">
        <v>3.6</v>
      </c>
      <c r="C58" s="92"/>
      <c r="D58" s="92"/>
      <c r="E58" s="92"/>
      <c r="F58" s="92"/>
      <c r="G58" s="17"/>
      <c r="H58" s="18"/>
      <c r="I58" s="18"/>
      <c r="J58" s="3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6" customFormat="1">
      <c r="A59" s="79"/>
      <c r="B59" s="53">
        <v>3.7</v>
      </c>
      <c r="C59" s="92"/>
      <c r="D59" s="92"/>
      <c r="E59" s="92"/>
      <c r="F59" s="92"/>
      <c r="G59" s="17"/>
      <c r="H59" s="18"/>
      <c r="I59" s="18"/>
      <c r="J59" s="3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s="6" customFormat="1">
      <c r="A60" s="79"/>
      <c r="B60" s="52">
        <v>3.8</v>
      </c>
      <c r="C60" s="92"/>
      <c r="D60" s="92"/>
      <c r="E60" s="92"/>
      <c r="F60" s="92"/>
      <c r="G60" s="17"/>
      <c r="H60" s="18"/>
      <c r="I60" s="18"/>
      <c r="J60" s="3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s="6" customFormat="1">
      <c r="A61" s="79"/>
      <c r="B61" s="54">
        <v>3.9</v>
      </c>
      <c r="C61" s="93"/>
      <c r="D61" s="93"/>
      <c r="E61" s="93"/>
      <c r="F61" s="93"/>
      <c r="G61" s="19"/>
      <c r="H61" s="20"/>
      <c r="I61" s="20"/>
      <c r="J61" s="3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s="3" customFormat="1">
      <c r="A62" s="45"/>
      <c r="B62" s="55">
        <v>4</v>
      </c>
      <c r="C62" s="144"/>
      <c r="D62" s="145"/>
      <c r="E62" s="145"/>
      <c r="F62" s="145"/>
      <c r="G62" s="145"/>
      <c r="H62" s="145"/>
      <c r="I62" s="145"/>
      <c r="J62" s="14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s="3" customFormat="1">
      <c r="A63" s="45"/>
      <c r="B63" s="56">
        <v>4.0999999999999996</v>
      </c>
      <c r="C63" s="107"/>
      <c r="D63" s="107"/>
      <c r="E63" s="107"/>
      <c r="F63" s="107"/>
      <c r="G63" s="21"/>
      <c r="H63" s="22"/>
      <c r="I63" s="23"/>
      <c r="J63" s="3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s="3" customFormat="1">
      <c r="A64" s="45"/>
      <c r="B64" s="56">
        <v>4.2</v>
      </c>
      <c r="C64" s="107"/>
      <c r="D64" s="107"/>
      <c r="E64" s="107"/>
      <c r="F64" s="107"/>
      <c r="G64" s="21"/>
      <c r="H64" s="22"/>
      <c r="I64" s="23"/>
      <c r="J64" s="3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s="3" customFormat="1">
      <c r="A65" s="45"/>
      <c r="B65" s="56">
        <v>4.3</v>
      </c>
      <c r="C65" s="107"/>
      <c r="D65" s="107"/>
      <c r="E65" s="107"/>
      <c r="F65" s="107"/>
      <c r="G65" s="21"/>
      <c r="H65" s="22"/>
      <c r="I65" s="23"/>
      <c r="J65" s="3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s="4" customFormat="1">
      <c r="A66" s="45"/>
      <c r="B66" s="57">
        <v>4.4000000000000004</v>
      </c>
      <c r="C66" s="107"/>
      <c r="D66" s="114"/>
      <c r="E66" s="114"/>
      <c r="F66" s="114"/>
      <c r="G66" s="24"/>
      <c r="H66" s="25"/>
      <c r="I66" s="26"/>
      <c r="J66" s="3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s="4" customFormat="1">
      <c r="A67" s="45"/>
      <c r="B67" s="58">
        <v>5</v>
      </c>
      <c r="C67" s="142"/>
      <c r="D67" s="143"/>
      <c r="E67" s="143"/>
      <c r="F67" s="143"/>
      <c r="G67" s="111"/>
      <c r="H67" s="111"/>
      <c r="I67" s="111"/>
      <c r="J67" s="11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s="4" customFormat="1">
      <c r="A68" s="45"/>
      <c r="B68" s="51">
        <v>5.0999999999999996</v>
      </c>
      <c r="C68" s="85"/>
      <c r="D68" s="86"/>
      <c r="E68" s="86"/>
      <c r="F68" s="87"/>
      <c r="G68" s="27"/>
      <c r="H68" s="15"/>
      <c r="I68" s="26"/>
      <c r="J68" s="3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s="3" customFormat="1">
      <c r="A69" s="45"/>
      <c r="B69" s="51">
        <v>5.2</v>
      </c>
      <c r="C69" s="113"/>
      <c r="D69" s="86"/>
      <c r="E69" s="86"/>
      <c r="F69" s="87"/>
      <c r="G69" s="27"/>
      <c r="H69" s="15"/>
      <c r="I69" s="26"/>
      <c r="J69" s="3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80"/>
      <c r="B70" s="51">
        <v>5.3</v>
      </c>
      <c r="C70" s="85"/>
      <c r="D70" s="86"/>
      <c r="E70" s="86"/>
      <c r="F70" s="87"/>
      <c r="G70" s="27"/>
      <c r="H70" s="15"/>
      <c r="I70" s="26"/>
      <c r="J70" s="3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80"/>
      <c r="B71" s="51">
        <v>5.4</v>
      </c>
      <c r="C71" s="85"/>
      <c r="D71" s="108"/>
      <c r="E71" s="108"/>
      <c r="F71" s="109"/>
      <c r="G71" s="27"/>
      <c r="H71" s="15"/>
      <c r="I71" s="26"/>
      <c r="J71" s="3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80"/>
      <c r="B72" s="51">
        <v>5.5</v>
      </c>
      <c r="C72" s="85"/>
      <c r="D72" s="86"/>
      <c r="E72" s="86"/>
      <c r="F72" s="87"/>
      <c r="G72" s="27"/>
      <c r="H72" s="15"/>
      <c r="I72" s="26"/>
      <c r="J72" s="3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80"/>
      <c r="B73" s="51">
        <v>5.6</v>
      </c>
      <c r="C73" s="85"/>
      <c r="D73" s="86"/>
      <c r="E73" s="86"/>
      <c r="F73" s="87"/>
      <c r="G73" s="28"/>
      <c r="H73" s="15"/>
      <c r="I73" s="26"/>
      <c r="J73" s="3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80"/>
      <c r="B74" s="47">
        <v>6</v>
      </c>
      <c r="C74" s="110"/>
      <c r="D74" s="111"/>
      <c r="E74" s="111"/>
      <c r="F74" s="111"/>
      <c r="G74" s="111"/>
      <c r="H74" s="111"/>
      <c r="I74" s="111"/>
      <c r="J74" s="11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80"/>
      <c r="B75" s="38">
        <f>B74+0.1</f>
        <v>6.1</v>
      </c>
      <c r="C75" s="103"/>
      <c r="D75" s="86"/>
      <c r="E75" s="86"/>
      <c r="F75" s="87"/>
      <c r="G75" s="29"/>
      <c r="H75" s="30"/>
      <c r="I75" s="26"/>
      <c r="J75" s="3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80"/>
      <c r="B76" s="38">
        <f>B75+0.1</f>
        <v>6.1999999999999993</v>
      </c>
      <c r="C76" s="103"/>
      <c r="D76" s="86"/>
      <c r="E76" s="86"/>
      <c r="F76" s="87"/>
      <c r="G76" s="29"/>
      <c r="H76" s="31"/>
      <c r="I76" s="26"/>
      <c r="J76" s="3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thickBot="1">
      <c r="A77" s="80"/>
      <c r="B77" s="40">
        <f>B76+0.1</f>
        <v>6.2999999999999989</v>
      </c>
      <c r="C77" s="104"/>
      <c r="D77" s="105"/>
      <c r="E77" s="105"/>
      <c r="F77" s="106"/>
      <c r="G77" s="41"/>
      <c r="H77" s="42"/>
      <c r="I77" s="43"/>
      <c r="J77" s="4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2.25" customHeight="1">
      <c r="A78" s="80"/>
      <c r="B78" s="133" t="s">
        <v>50</v>
      </c>
      <c r="C78" s="134"/>
      <c r="D78" s="134"/>
      <c r="E78" s="134"/>
      <c r="F78" s="134"/>
      <c r="G78" s="134"/>
      <c r="H78" s="134"/>
      <c r="I78" s="134"/>
      <c r="J78" s="13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30">
      <c r="A79" s="80"/>
      <c r="B79" s="139" t="s">
        <v>11</v>
      </c>
      <c r="C79" s="140"/>
      <c r="D79" s="140"/>
      <c r="E79" s="140"/>
      <c r="F79" s="141"/>
      <c r="G79" s="64" t="s">
        <v>7</v>
      </c>
      <c r="H79" s="64" t="s">
        <v>8</v>
      </c>
      <c r="I79" s="64" t="s">
        <v>9</v>
      </c>
      <c r="J79" s="82" t="s">
        <v>1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80"/>
      <c r="B80" s="136"/>
      <c r="C80" s="137"/>
      <c r="D80" s="137"/>
      <c r="E80" s="137"/>
      <c r="F80" s="138"/>
      <c r="G80" s="61"/>
      <c r="H80" s="62"/>
      <c r="I80" s="62"/>
      <c r="J80" s="6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80"/>
      <c r="B81" s="205"/>
      <c r="C81" s="206"/>
      <c r="D81" s="206"/>
      <c r="E81" s="206"/>
      <c r="F81" s="207"/>
      <c r="G81" s="61"/>
      <c r="H81" s="62"/>
      <c r="I81" s="62"/>
      <c r="J81" s="7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80"/>
      <c r="B82" s="205"/>
      <c r="C82" s="206"/>
      <c r="D82" s="206"/>
      <c r="E82" s="206"/>
      <c r="F82" s="207"/>
      <c r="G82" s="61"/>
      <c r="H82" s="62"/>
      <c r="I82" s="62"/>
      <c r="J82" s="7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80"/>
      <c r="B83" s="205"/>
      <c r="C83" s="206"/>
      <c r="D83" s="206"/>
      <c r="E83" s="206"/>
      <c r="F83" s="207"/>
      <c r="G83" s="61"/>
      <c r="H83" s="62"/>
      <c r="I83" s="62"/>
      <c r="J83" s="7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80"/>
      <c r="B84" s="205"/>
      <c r="C84" s="206"/>
      <c r="D84" s="206"/>
      <c r="E84" s="206"/>
      <c r="F84" s="207"/>
      <c r="G84" s="61"/>
      <c r="H84" s="62"/>
      <c r="I84" s="62"/>
      <c r="J84" s="7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80"/>
      <c r="B85" s="205"/>
      <c r="C85" s="206"/>
      <c r="D85" s="206"/>
      <c r="E85" s="206"/>
      <c r="F85" s="207"/>
      <c r="G85" s="61"/>
      <c r="H85" s="62"/>
      <c r="I85" s="62"/>
      <c r="J85" s="7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thickBot="1">
      <c r="A86" s="80"/>
      <c r="B86" s="205"/>
      <c r="C86" s="206"/>
      <c r="D86" s="206"/>
      <c r="E86" s="206"/>
      <c r="F86" s="207"/>
      <c r="G86" s="61"/>
      <c r="H86" s="62"/>
      <c r="I86" s="62"/>
      <c r="J86" s="7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9.25" customHeight="1">
      <c r="A87" s="80"/>
      <c r="B87" s="223" t="s">
        <v>63</v>
      </c>
      <c r="C87" s="127"/>
      <c r="D87" s="127"/>
      <c r="E87" s="127"/>
      <c r="F87" s="127"/>
      <c r="G87" s="127"/>
      <c r="H87" s="127"/>
      <c r="I87" s="127"/>
      <c r="J87" s="12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80"/>
      <c r="B88" s="202" t="s">
        <v>62</v>
      </c>
      <c r="C88" s="203"/>
      <c r="D88" s="203"/>
      <c r="E88" s="204"/>
      <c r="F88" s="211" t="s">
        <v>60</v>
      </c>
      <c r="G88" s="212"/>
      <c r="H88" s="212"/>
      <c r="I88" s="212"/>
      <c r="J88" s="2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60.75" customHeight="1">
      <c r="A89" s="80"/>
      <c r="B89" s="214" t="s">
        <v>61</v>
      </c>
      <c r="C89" s="215"/>
      <c r="D89" s="215"/>
      <c r="E89" s="216"/>
      <c r="F89" s="217" t="s">
        <v>64</v>
      </c>
      <c r="G89" s="218"/>
      <c r="H89" s="218"/>
      <c r="I89" s="218"/>
      <c r="J89" s="21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69.95" customHeight="1">
      <c r="A90" s="80"/>
      <c r="B90" s="197"/>
      <c r="C90" s="198"/>
      <c r="D90" s="198"/>
      <c r="E90" s="199"/>
      <c r="F90" s="208"/>
      <c r="G90" s="209"/>
      <c r="H90" s="209"/>
      <c r="I90" s="209"/>
      <c r="J90" s="2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69.95" customHeight="1">
      <c r="A91" s="80"/>
      <c r="B91" s="197"/>
      <c r="C91" s="198"/>
      <c r="D91" s="198"/>
      <c r="E91" s="199"/>
      <c r="F91" s="220"/>
      <c r="G91" s="221"/>
      <c r="H91" s="221"/>
      <c r="I91" s="221"/>
      <c r="J91" s="22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69.95" customHeight="1">
      <c r="A92" s="80"/>
      <c r="B92" s="197"/>
      <c r="C92" s="198"/>
      <c r="D92" s="198"/>
      <c r="E92" s="199"/>
      <c r="F92" s="220"/>
      <c r="G92" s="221"/>
      <c r="H92" s="221"/>
      <c r="I92" s="221"/>
      <c r="J92" s="22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69.95" customHeight="1">
      <c r="A93" s="80"/>
      <c r="B93" s="197"/>
      <c r="C93" s="198"/>
      <c r="D93" s="198"/>
      <c r="E93" s="199"/>
      <c r="F93" s="220"/>
      <c r="G93" s="221"/>
      <c r="H93" s="221"/>
      <c r="I93" s="221"/>
      <c r="J93" s="22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69.95" customHeight="1">
      <c r="A94" s="80"/>
      <c r="B94" s="197"/>
      <c r="C94" s="198"/>
      <c r="D94" s="198"/>
      <c r="E94" s="199"/>
      <c r="F94" s="208"/>
      <c r="G94" s="209"/>
      <c r="H94" s="209"/>
      <c r="I94" s="209"/>
      <c r="J94" s="2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69.95" customHeight="1">
      <c r="A95" s="80"/>
      <c r="B95" s="197"/>
      <c r="C95" s="198"/>
      <c r="D95" s="198"/>
      <c r="E95" s="199"/>
      <c r="F95" s="208"/>
      <c r="G95" s="209"/>
      <c r="H95" s="209"/>
      <c r="I95" s="209"/>
      <c r="J95" s="2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69.95" customHeight="1">
      <c r="A96" s="80"/>
      <c r="B96" s="197"/>
      <c r="C96" s="198"/>
      <c r="D96" s="198"/>
      <c r="E96" s="199"/>
      <c r="F96" s="200"/>
      <c r="G96" s="200"/>
      <c r="H96" s="200"/>
      <c r="I96" s="200"/>
      <c r="J96" s="20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thickBot="1">
      <c r="A97" s="80"/>
      <c r="B97" s="65"/>
      <c r="C97" s="66"/>
      <c r="D97" s="66"/>
      <c r="E97" s="66"/>
      <c r="F97" s="66"/>
      <c r="G97" s="67"/>
      <c r="H97" s="68"/>
      <c r="I97" s="68"/>
      <c r="J97" s="6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45" customHeight="1">
      <c r="A98" s="80"/>
      <c r="B98" s="100" t="s">
        <v>59</v>
      </c>
      <c r="C98" s="101"/>
      <c r="D98" s="101"/>
      <c r="E98" s="101"/>
      <c r="F98" s="101"/>
      <c r="G98" s="101"/>
      <c r="H98" s="101"/>
      <c r="I98" s="101"/>
      <c r="J98" s="10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80"/>
      <c r="B99" s="120" t="s">
        <v>22</v>
      </c>
      <c r="C99" s="121"/>
      <c r="D99" s="121"/>
      <c r="E99" s="121"/>
      <c r="F99" s="121"/>
      <c r="G99" s="122"/>
      <c r="H99" s="123" t="s">
        <v>15</v>
      </c>
      <c r="I99" s="121"/>
      <c r="J99" s="12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80"/>
      <c r="B100" s="115" t="s">
        <v>16</v>
      </c>
      <c r="C100" s="116"/>
      <c r="D100" s="116"/>
      <c r="E100" s="116"/>
      <c r="F100" s="116"/>
      <c r="G100" s="117"/>
      <c r="H100" s="118" t="s">
        <v>16</v>
      </c>
      <c r="I100" s="116"/>
      <c r="J100" s="11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80"/>
      <c r="B101" s="115" t="s">
        <v>23</v>
      </c>
      <c r="C101" s="116"/>
      <c r="D101" s="116"/>
      <c r="E101" s="116"/>
      <c r="F101" s="116"/>
      <c r="G101" s="117"/>
      <c r="H101" s="118" t="s">
        <v>17</v>
      </c>
      <c r="I101" s="116"/>
      <c r="J101" s="11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80"/>
      <c r="B102" s="115" t="s">
        <v>24</v>
      </c>
      <c r="C102" s="116"/>
      <c r="D102" s="116"/>
      <c r="E102" s="116"/>
      <c r="F102" s="116"/>
      <c r="G102" s="117"/>
      <c r="H102" s="118" t="s">
        <v>18</v>
      </c>
      <c r="I102" s="116"/>
      <c r="J102" s="11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80"/>
      <c r="B103" s="115" t="s">
        <v>25</v>
      </c>
      <c r="C103" s="116"/>
      <c r="D103" s="116"/>
      <c r="E103" s="116"/>
      <c r="F103" s="116"/>
      <c r="G103" s="117"/>
      <c r="H103" s="118" t="s">
        <v>19</v>
      </c>
      <c r="I103" s="116"/>
      <c r="J103" s="119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80"/>
      <c r="B104" s="115" t="s">
        <v>26</v>
      </c>
      <c r="C104" s="116"/>
      <c r="D104" s="116"/>
      <c r="E104" s="116"/>
      <c r="F104" s="116"/>
      <c r="G104" s="117"/>
      <c r="H104" s="118" t="s">
        <v>20</v>
      </c>
      <c r="I104" s="116"/>
      <c r="J104" s="11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80"/>
      <c r="B105" s="115" t="s">
        <v>27</v>
      </c>
      <c r="C105" s="116"/>
      <c r="D105" s="116"/>
      <c r="E105" s="116"/>
      <c r="F105" s="116"/>
      <c r="G105" s="117"/>
      <c r="H105" s="118"/>
      <c r="I105" s="116"/>
      <c r="J105" s="119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80"/>
      <c r="B106" s="115" t="s">
        <v>28</v>
      </c>
      <c r="C106" s="116"/>
      <c r="D106" s="116"/>
      <c r="E106" s="116"/>
      <c r="F106" s="116"/>
      <c r="G106" s="117"/>
      <c r="H106" s="118"/>
      <c r="I106" s="116"/>
      <c r="J106" s="119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thickBot="1">
      <c r="A107" s="80"/>
      <c r="B107" s="94"/>
      <c r="C107" s="95"/>
      <c r="D107" s="95"/>
      <c r="E107" s="95"/>
      <c r="F107" s="95"/>
      <c r="G107" s="96"/>
      <c r="H107" s="97"/>
      <c r="I107" s="98"/>
      <c r="J107" s="99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3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3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3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3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3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3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3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3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3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3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3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3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3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3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3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3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3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3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3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3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3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3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3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3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3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3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3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3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3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3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3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3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3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3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3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3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3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3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3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3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3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3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3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3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3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3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3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3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3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3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3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3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3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3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3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3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3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3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3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3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3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3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3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3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3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3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3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3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3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3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3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3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3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3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3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3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3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3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3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3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3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3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3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3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3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3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3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3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3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3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3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3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3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3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3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3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3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3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3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3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3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3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3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3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3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3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3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3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3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3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3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3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3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3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3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3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3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3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3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3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3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3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3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3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3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3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3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3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3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3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3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3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3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3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3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3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3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3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3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3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3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3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3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3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3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3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3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3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3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3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3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3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3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3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3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3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3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B270" s="1"/>
      <c r="C270" s="1"/>
      <c r="D270" s="1"/>
      <c r="E270" s="1"/>
      <c r="F270" s="1"/>
      <c r="G270" s="1"/>
      <c r="H270" s="1"/>
      <c r="I270" s="1"/>
      <c r="J270" s="1"/>
    </row>
    <row r="271" spans="1:25" ht="15.75" customHeight="1">
      <c r="B271" s="1"/>
      <c r="C271" s="1"/>
      <c r="D271" s="1"/>
      <c r="E271" s="1"/>
      <c r="F271" s="1"/>
      <c r="G271" s="1"/>
      <c r="H271" s="1"/>
      <c r="I271" s="1"/>
      <c r="J271" s="1"/>
    </row>
    <row r="272" spans="1:25" ht="15.75" customHeight="1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 customHeight="1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 customHeight="1"/>
    <row r="275" spans="2:10" ht="15.75" customHeight="1"/>
    <row r="276" spans="2:10" ht="15.75" customHeight="1"/>
    <row r="277" spans="2:10" ht="15.75" customHeight="1"/>
    <row r="278" spans="2:10" ht="15.75" customHeight="1"/>
    <row r="279" spans="2:10" ht="15.75" customHeight="1"/>
    <row r="280" spans="2:10" ht="15.75" customHeight="1"/>
    <row r="281" spans="2:10" ht="15.75" customHeight="1"/>
    <row r="282" spans="2:10" ht="15.75" customHeight="1"/>
    <row r="283" spans="2:10" ht="15.75" customHeight="1"/>
    <row r="284" spans="2:10" ht="15.75" customHeight="1"/>
    <row r="285" spans="2:10" ht="15.75" customHeight="1"/>
    <row r="286" spans="2:10" ht="15.75" customHeight="1"/>
    <row r="287" spans="2:10" ht="15.75" customHeight="1"/>
    <row r="288" spans="2:1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</sheetData>
  <mergeCells count="134">
    <mergeCell ref="B93:E93"/>
    <mergeCell ref="B5:C5"/>
    <mergeCell ref="B6:C6"/>
    <mergeCell ref="B96:E96"/>
    <mergeCell ref="F96:J96"/>
    <mergeCell ref="B88:E88"/>
    <mergeCell ref="B81:F81"/>
    <mergeCell ref="B82:F82"/>
    <mergeCell ref="B83:F83"/>
    <mergeCell ref="B84:F84"/>
    <mergeCell ref="B85:F85"/>
    <mergeCell ref="B86:F86"/>
    <mergeCell ref="B87:J87"/>
    <mergeCell ref="B90:E90"/>
    <mergeCell ref="B94:E94"/>
    <mergeCell ref="B95:E95"/>
    <mergeCell ref="F90:J90"/>
    <mergeCell ref="F94:J94"/>
    <mergeCell ref="F95:J95"/>
    <mergeCell ref="F88:J88"/>
    <mergeCell ref="B89:E89"/>
    <mergeCell ref="F89:J89"/>
    <mergeCell ref="F91:J91"/>
    <mergeCell ref="F92:J92"/>
    <mergeCell ref="F93:J93"/>
    <mergeCell ref="B91:E91"/>
    <mergeCell ref="B92:E92"/>
    <mergeCell ref="B2:J2"/>
    <mergeCell ref="B3:C3"/>
    <mergeCell ref="B4:C4"/>
    <mergeCell ref="B7:C7"/>
    <mergeCell ref="B9:J9"/>
    <mergeCell ref="C11:J11"/>
    <mergeCell ref="C12:J12"/>
    <mergeCell ref="C19:J19"/>
    <mergeCell ref="B13:B14"/>
    <mergeCell ref="D13:J13"/>
    <mergeCell ref="D14:J14"/>
    <mergeCell ref="D15:J15"/>
    <mergeCell ref="D16:J16"/>
    <mergeCell ref="D17:J17"/>
    <mergeCell ref="C45:F45"/>
    <mergeCell ref="C51:F51"/>
    <mergeCell ref="B8:J8"/>
    <mergeCell ref="B31:J31"/>
    <mergeCell ref="B26:J26"/>
    <mergeCell ref="B18:J18"/>
    <mergeCell ref="B10:J10"/>
    <mergeCell ref="D3:J3"/>
    <mergeCell ref="D4:J4"/>
    <mergeCell ref="D7:J7"/>
    <mergeCell ref="B20:B21"/>
    <mergeCell ref="B28:B29"/>
    <mergeCell ref="C53:F53"/>
    <mergeCell ref="C48:F48"/>
    <mergeCell ref="C49:F49"/>
    <mergeCell ref="C50:F50"/>
    <mergeCell ref="C46:F46"/>
    <mergeCell ref="C55:F55"/>
    <mergeCell ref="C56:F56"/>
    <mergeCell ref="C57:F57"/>
    <mergeCell ref="C47:J47"/>
    <mergeCell ref="B102:G102"/>
    <mergeCell ref="H102:J102"/>
    <mergeCell ref="B103:G103"/>
    <mergeCell ref="H103:J103"/>
    <mergeCell ref="B99:G99"/>
    <mergeCell ref="H99:J99"/>
    <mergeCell ref="B100:G100"/>
    <mergeCell ref="H100:J100"/>
    <mergeCell ref="C27:J27"/>
    <mergeCell ref="C32:J32"/>
    <mergeCell ref="B34:J34"/>
    <mergeCell ref="B35:G35"/>
    <mergeCell ref="B36:G36"/>
    <mergeCell ref="B37:G37"/>
    <mergeCell ref="B38:G38"/>
    <mergeCell ref="B39:G39"/>
    <mergeCell ref="H35:J35"/>
    <mergeCell ref="C43:F43"/>
    <mergeCell ref="C44:F44"/>
    <mergeCell ref="B78:J78"/>
    <mergeCell ref="B80:F80"/>
    <mergeCell ref="B79:F79"/>
    <mergeCell ref="C67:J67"/>
    <mergeCell ref="C62:J62"/>
    <mergeCell ref="B107:G107"/>
    <mergeCell ref="H107:J107"/>
    <mergeCell ref="B98:J98"/>
    <mergeCell ref="C76:F76"/>
    <mergeCell ref="C77:F77"/>
    <mergeCell ref="C63:F63"/>
    <mergeCell ref="C65:F65"/>
    <mergeCell ref="C70:F70"/>
    <mergeCell ref="C71:F71"/>
    <mergeCell ref="C72:F72"/>
    <mergeCell ref="C74:J74"/>
    <mergeCell ref="C75:F75"/>
    <mergeCell ref="C69:F69"/>
    <mergeCell ref="C66:F66"/>
    <mergeCell ref="C64:F64"/>
    <mergeCell ref="C68:F68"/>
    <mergeCell ref="B104:G104"/>
    <mergeCell ref="H104:J104"/>
    <mergeCell ref="B105:G105"/>
    <mergeCell ref="H105:J105"/>
    <mergeCell ref="B106:G106"/>
    <mergeCell ref="H106:J106"/>
    <mergeCell ref="B101:G101"/>
    <mergeCell ref="H101:J101"/>
    <mergeCell ref="D20:J20"/>
    <mergeCell ref="D21:J21"/>
    <mergeCell ref="D25:J25"/>
    <mergeCell ref="D23:J23"/>
    <mergeCell ref="D22:J22"/>
    <mergeCell ref="D24:J24"/>
    <mergeCell ref="D28:J28"/>
    <mergeCell ref="D29:J29"/>
    <mergeCell ref="C73:F73"/>
    <mergeCell ref="D30:J30"/>
    <mergeCell ref="D33:J33"/>
    <mergeCell ref="H36:J36"/>
    <mergeCell ref="H37:J37"/>
    <mergeCell ref="H38:J38"/>
    <mergeCell ref="H39:J39"/>
    <mergeCell ref="C60:F60"/>
    <mergeCell ref="C61:F61"/>
    <mergeCell ref="B41:F41"/>
    <mergeCell ref="B40:J40"/>
    <mergeCell ref="C42:J42"/>
    <mergeCell ref="C59:F59"/>
    <mergeCell ref="C58:F58"/>
    <mergeCell ref="C54:F54"/>
    <mergeCell ref="C52:J52"/>
  </mergeCells>
  <pageMargins left="0.7" right="0.7" top="0.75" bottom="0.75" header="0" footer="0"/>
  <pageSetup scale="5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190500</xdr:rowOff>
                  </from>
                  <to>
                    <xdr:col>1</xdr:col>
                    <xdr:colOff>533400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238125</xdr:colOff>
                    <xdr:row>30</xdr:row>
                    <xdr:rowOff>190500</xdr:rowOff>
                  </from>
                  <to>
                    <xdr:col>1</xdr:col>
                    <xdr:colOff>561975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228600</xdr:colOff>
                    <xdr:row>26</xdr:row>
                    <xdr:rowOff>19050</xdr:rowOff>
                  </from>
                  <to>
                    <xdr:col>1</xdr:col>
                    <xdr:colOff>552450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0</xdr:rowOff>
                  </from>
                  <to>
                    <xdr:col>1</xdr:col>
                    <xdr:colOff>533400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190500</xdr:rowOff>
                  </from>
                  <to>
                    <xdr:col>1</xdr:col>
                    <xdr:colOff>533400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2</xdr:col>
                    <xdr:colOff>180975</xdr:colOff>
                    <xdr:row>18</xdr:row>
                    <xdr:rowOff>390525</xdr:rowOff>
                  </from>
                  <to>
                    <xdr:col>2</xdr:col>
                    <xdr:colOff>504825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19</xdr:row>
                    <xdr:rowOff>390525</xdr:rowOff>
                  </from>
                  <to>
                    <xdr:col>2</xdr:col>
                    <xdr:colOff>504825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20</xdr:row>
                    <xdr:rowOff>390525</xdr:rowOff>
                  </from>
                  <to>
                    <xdr:col>2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0</xdr:rowOff>
                  </from>
                  <to>
                    <xdr:col>2</xdr:col>
                    <xdr:colOff>504825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390525</xdr:rowOff>
                  </from>
                  <to>
                    <xdr:col>2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</xdr:col>
                    <xdr:colOff>180975</xdr:colOff>
                    <xdr:row>22</xdr:row>
                    <xdr:rowOff>390525</xdr:rowOff>
                  </from>
                  <to>
                    <xdr:col>2</xdr:col>
                    <xdr:colOff>504825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2</xdr:col>
                    <xdr:colOff>180975</xdr:colOff>
                    <xdr:row>20</xdr:row>
                    <xdr:rowOff>390525</xdr:rowOff>
                  </from>
                  <to>
                    <xdr:col>2</xdr:col>
                    <xdr:colOff>504825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390525</xdr:rowOff>
                  </from>
                  <to>
                    <xdr:col>2</xdr:col>
                    <xdr:colOff>504825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0</xdr:rowOff>
                  </from>
                  <to>
                    <xdr:col>2</xdr:col>
                    <xdr:colOff>504825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390525</xdr:rowOff>
                  </from>
                  <to>
                    <xdr:col>2</xdr:col>
                    <xdr:colOff>504825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2</xdr:col>
                    <xdr:colOff>180975</xdr:colOff>
                    <xdr:row>26</xdr:row>
                    <xdr:rowOff>390525</xdr:rowOff>
                  </from>
                  <to>
                    <xdr:col>2</xdr:col>
                    <xdr:colOff>504825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2</xdr:col>
                    <xdr:colOff>180975</xdr:colOff>
                    <xdr:row>27</xdr:row>
                    <xdr:rowOff>390525</xdr:rowOff>
                  </from>
                  <to>
                    <xdr:col>2</xdr:col>
                    <xdr:colOff>504825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2</xdr:col>
                    <xdr:colOff>180975</xdr:colOff>
                    <xdr:row>28</xdr:row>
                    <xdr:rowOff>390525</xdr:rowOff>
                  </from>
                  <to>
                    <xdr:col>2</xdr:col>
                    <xdr:colOff>504825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2</xdr:col>
                    <xdr:colOff>180975</xdr:colOff>
                    <xdr:row>11</xdr:row>
                    <xdr:rowOff>390525</xdr:rowOff>
                  </from>
                  <to>
                    <xdr:col>2</xdr:col>
                    <xdr:colOff>504825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390525</xdr:rowOff>
                  </from>
                  <to>
                    <xdr:col>2</xdr:col>
                    <xdr:colOff>504825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390525</xdr:rowOff>
                  </from>
                  <to>
                    <xdr:col>2</xdr:col>
                    <xdr:colOff>504825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390525</xdr:rowOff>
                  </from>
                  <to>
                    <xdr:col>2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Check Box 38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390525</xdr:rowOff>
                  </from>
                  <to>
                    <xdr:col>2</xdr:col>
                    <xdr:colOff>504825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200025</xdr:rowOff>
                  </from>
                  <to>
                    <xdr:col>2</xdr:col>
                    <xdr:colOff>504825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2</xdr:col>
                    <xdr:colOff>180975</xdr:colOff>
                    <xdr:row>16</xdr:row>
                    <xdr:rowOff>0</xdr:rowOff>
                  </from>
                  <to>
                    <xdr:col>2</xdr:col>
                    <xdr:colOff>504825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1</xdr:col>
                    <xdr:colOff>219075</xdr:colOff>
                    <xdr:row>17</xdr:row>
                    <xdr:rowOff>180975</xdr:rowOff>
                  </from>
                  <to>
                    <xdr:col>1</xdr:col>
                    <xdr:colOff>542925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0</xdr:rowOff>
                  </from>
                  <to>
                    <xdr:col>2</xdr:col>
                    <xdr:colOff>533400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Briauna Salley</dc:creator>
  <cp:lastModifiedBy>Briauna Salley</cp:lastModifiedBy>
  <dcterms:created xsi:type="dcterms:W3CDTF">2019-07-02T00:04:06Z</dcterms:created>
  <dcterms:modified xsi:type="dcterms:W3CDTF">2022-07-12T18:08:23Z</dcterms:modified>
</cp:coreProperties>
</file>